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01-Engenharia\11-MAN\GESTAO_PROCEDIMENTOS_COMPRA\PROCEDIMENTOS_COMPRA\Concursos Públicos\2020\CP XX_Aluguer Unidade Desidratação Lamas_ ETA Morgavel\3. Peças\"/>
    </mc:Choice>
  </mc:AlternateContent>
  <bookViews>
    <workbookView xWindow="0" yWindow="0" windowWidth="28800" windowHeight="12390"/>
  </bookViews>
  <sheets>
    <sheet name="LPU" sheetId="1" r:id="rId1"/>
    <sheet name="Especificidades" sheetId="2" r:id="rId2"/>
    <sheet name="Características" sheetId="3" r:id="rId3"/>
  </sheets>
  <calcPr calcId="152511" iterate="1" iterateCount="100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6" i="2" s="1"/>
  <c r="A17" i="2" s="1"/>
  <c r="A18" i="2" s="1"/>
  <c r="A11" i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<sst xmlns="http://schemas.openxmlformats.org/spreadsheetml/2006/main" count="92" uniqueCount="68">
  <si>
    <t>VG</t>
  </si>
  <si>
    <t>Designação</t>
  </si>
  <si>
    <t>Descrição</t>
  </si>
  <si>
    <t>Unidade</t>
  </si>
  <si>
    <t>Qtd</t>
  </si>
  <si>
    <t>Requisitos</t>
  </si>
  <si>
    <t>Local Entrega</t>
  </si>
  <si>
    <t xml:space="preserve">Sistema de agitação das lamas da bacia </t>
  </si>
  <si>
    <t>Unidade de Desidratação de Lamas</t>
  </si>
  <si>
    <t>Unidade de preparação de Floculante automática a partir de emulsão</t>
  </si>
  <si>
    <t>1% matéria seca</t>
  </si>
  <si>
    <t>20% matéria seca</t>
  </si>
  <si>
    <t>Adaptações de construção civil para colocação da instalação, se necessário</t>
  </si>
  <si>
    <t>Alimentação ao QGBT - PT3</t>
  </si>
  <si>
    <t>Transporte até ao local de Instalação do Equipamento</t>
  </si>
  <si>
    <t>Notas</t>
  </si>
  <si>
    <t xml:space="preserve">Descrição Geral do Serviço </t>
  </si>
  <si>
    <t>Instalação junto à Lagoa de Decantação nº1</t>
  </si>
  <si>
    <t xml:space="preserve">Jangada com guincho e bomba centrifuga </t>
  </si>
  <si>
    <t>Tanque/contentor de acumulação/pulmão</t>
  </si>
  <si>
    <t>Instalação de Tubagem e Acessório de ligação ao Sistema</t>
  </si>
  <si>
    <t>Alimentação Elétrica Equipamentos</t>
  </si>
  <si>
    <t>Adaptações de construção civil</t>
  </si>
  <si>
    <t xml:space="preserve">Tempo de aluguer equipamento </t>
  </si>
  <si>
    <t>Podendo o mesmo após acordo ser prolongado ou encurtado</t>
  </si>
  <si>
    <t>Tipologia da unidade a ser definida pelo prestador de serviços</t>
  </si>
  <si>
    <t>Transportador de lamas desidratadas</t>
  </si>
  <si>
    <t>Escorrências resultantes do processo de desidratação</t>
  </si>
  <si>
    <t>Desmontagem e recolha de Equipamento de Aluguer - Unidade de Desidratação de Lamas</t>
  </si>
  <si>
    <t>Assistência Técnica e Manutenção</t>
  </si>
  <si>
    <t>Caudal Hidráulico Nominal</t>
  </si>
  <si>
    <t>Concentração de Lamas à Entrada</t>
  </si>
  <si>
    <t>Concentração de Lamas à Saída</t>
  </si>
  <si>
    <t>Alimentação Água Processo</t>
  </si>
  <si>
    <t>Alimentação Energia Elétrica</t>
  </si>
  <si>
    <t xml:space="preserve">Pó </t>
  </si>
  <si>
    <t xml:space="preserve">Floculante </t>
  </si>
  <si>
    <t>Fontes de Alimentação - a fornecer pela AdSA</t>
  </si>
  <si>
    <t xml:space="preserve">Engloba o transporte desde as instalações de origem até à ETA Morgavel </t>
  </si>
  <si>
    <t>Objetivo de tornar as lamas mais homogéneas ao longo da Lagoa de Decantação de forma a possibilitar uma aspiração eficiente. Ver Figura 2.</t>
  </si>
  <si>
    <t>Ver Figura 1.</t>
  </si>
  <si>
    <t>Para armazenamento de lamas antes da aspiração para a unidade de desidratação de lamas - contemplar electroagitador de modo a homogeneizar as lamas. Ver Figura 2.</t>
  </si>
  <si>
    <t>Especificidades</t>
  </si>
  <si>
    <t>Engloba o transporte desde a ETA de Morgavel até as instalações de origem, ou designadas pelo prestador de serviços</t>
  </si>
  <si>
    <t>Todos os meios necessários a este trabalho, ficam ao encargo do prestador de serviços</t>
  </si>
  <si>
    <t>Necessária a instalação de tubagem desde a unidade de desidratação até ao poço PR2 (Figura 1.)</t>
  </si>
  <si>
    <t>Sistema Compacto de Desidratação de Lamas: contemplar sistema fechado para proteção da intempérie (tipo em contentor ou equivalente)</t>
  </si>
  <si>
    <t xml:space="preserve"> - Tipologia a ser definida pelo prestador de serviços;
- O eixo rotativo prende-se pelo facto da necessidade de efetuar o enchimento de dois contentores;
- Os contentores de acumulação de lamas secas fica ao encargo da AdSA, sendo que irão ser utilizados contentores com 6m de comprimento por 2,40m de largura com 1,7m de altura.</t>
  </si>
  <si>
    <t xml:space="preserve"> - Unidade deverá ter capacidade para a utilização de floculante em pó.
- Floculante a ser fornecido pela AdSA;
 - ver Figura 2.</t>
  </si>
  <si>
    <t>Para a extração das lamas da lagoa. Sistema deverá ser móvel de modo a que a operação possa realocar a jangada ao longo do comprimento da Lagoa de decantação. Ver Figura 2.</t>
  </si>
  <si>
    <t>Descarga e Instalação do Equipamento Proposto -Sistema Unidade de Desidratação de Lamas</t>
  </si>
  <si>
    <t xml:space="preserve">Instalação de toda a tubagem e acessórios necessários ao processo global de Desidratação de Lamas - desde a extração de lamas na Lagoa de Decantação, até às escorrências resultantes do processo de desidratação de lamas </t>
  </si>
  <si>
    <t>Equipamentos a instalar deverão ter quadros próprios e respetivas proteções, incluindo terra de proteção. A alimentação de energia - Instalação de cabo desde o sistema de Desidratação ao QGBT do PT3, incluindo proteção do cabo e diferencial</t>
  </si>
  <si>
    <t>A AdSA só será responsável pela disponibilização da fonte elétrica e ainda de água para o processo, ficando todas as adaptações e picagens às respetivas fontes de alimentação ao encargo do prestador de serviços (Figura 1.)</t>
  </si>
  <si>
    <t>Efetuar as manutenções preventivas e corretivas necessárias ao bom funcionamento do equipamento/ sistema, durante o período de aluguer do mesmo</t>
  </si>
  <si>
    <t>Características do Processo</t>
  </si>
  <si>
    <r>
      <t>10 m</t>
    </r>
    <r>
      <rPr>
        <sz val="11"/>
        <color rgb="FF000000"/>
        <rFont val="Gill Sans MT"/>
        <family val="2"/>
      </rPr>
      <t>³</t>
    </r>
    <r>
      <rPr>
        <sz val="11"/>
        <color rgb="FF000000"/>
        <rFont val="Calibri"/>
        <family val="2"/>
      </rPr>
      <t>/h</t>
    </r>
  </si>
  <si>
    <t>Válvula de 2 polegadas - 3 bar</t>
  </si>
  <si>
    <t>Preço Un.</t>
  </si>
  <si>
    <t>Preço Total</t>
  </si>
  <si>
    <t>Adaptação da linha de aspiração de lamas entre a Lagoa de Decantação e alimentação à Unidade de Desidratação</t>
  </si>
  <si>
    <t>Sistema Compacto de Desidratação de Lamas: contemplar sistema fechado para proteção da intempérie (tipo contentor ou equivalente)</t>
  </si>
  <si>
    <t>10 meses</t>
  </si>
  <si>
    <t>10meses</t>
  </si>
  <si>
    <t>Arranque do Sistema de Desidratação de Lamas</t>
  </si>
  <si>
    <t>Formação da equipa de Operação e Manutenção da AdSA que irão estar afetos ao manuseamento do equipamento de aluguer</t>
  </si>
  <si>
    <t>Item</t>
  </si>
  <si>
    <t>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</si>
</sst>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Gill Sans MT"/>
      <family val="2"/>
    </font>
    <font>
      <sz val="11"/>
      <color theme="1"/>
      <name val="Gill Sans MT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indexed="8"/>
      <name val="Gill Sans MT"/>
      <family val="2"/>
    </font>
    <font>
      <b/>
      <sz val="11"/>
      <color theme="0"/>
      <name val="Gill Sans MT"/>
      <family val="2"/>
    </font>
    <font>
      <b/>
      <sz val="11"/>
      <color theme="1"/>
      <name val="Gill Sans MT"/>
      <family val="2"/>
    </font>
    <font>
      <sz val="10"/>
      <color theme="1"/>
      <name val="Gill Sans MT"/>
      <family val="2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Gill Sans MT"/>
      <family val="2"/>
    </font>
    <font>
      <b/>
      <sz val="12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11"/>
      </right>
      <top style="thin">
        <color indexed="1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2" borderId="1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8" fillId="0" borderId="2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0" fontId="5" fillId="3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vertical="center"/>
    </xf>
    <xf numFmtId="0" fontId="13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1" sqref="E21"/>
    </sheetView>
  </sheetViews>
  <sheetFormatPr defaultRowHeight="17.25" x14ac:dyDescent="0.35"/>
  <cols>
    <col min="2" max="2" width="12.5" hidden="1" customWidth="1"/>
    <col min="3" max="3" width="47.125" style="5" customWidth="1"/>
    <col min="6" max="6" width="14.25" customWidth="1"/>
    <col min="7" max="7" width="14.375" customWidth="1"/>
    <col min="8" max="8" width="10.5" customWidth="1"/>
    <col min="9" max="9" width="12.875" customWidth="1"/>
  </cols>
  <sheetData>
    <row r="1" spans="1:9" s="2" customFormat="1" ht="21" customHeight="1" x14ac:dyDescent="0.35">
      <c r="A1" s="17" t="s">
        <v>66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58</v>
      </c>
      <c r="G1" s="17" t="s">
        <v>59</v>
      </c>
      <c r="H1" s="16" t="s">
        <v>5</v>
      </c>
      <c r="I1" s="1" t="s">
        <v>6</v>
      </c>
    </row>
    <row r="2" spans="1:9" s="4" customFormat="1" x14ac:dyDescent="0.35">
      <c r="A2" s="13">
        <v>1</v>
      </c>
      <c r="B2" s="15"/>
      <c r="C2" s="8" t="s">
        <v>14</v>
      </c>
      <c r="D2" s="18" t="s">
        <v>0</v>
      </c>
      <c r="E2" s="18">
        <v>1</v>
      </c>
      <c r="F2" s="18"/>
      <c r="G2" s="19"/>
      <c r="H2" s="3"/>
      <c r="I2" s="3"/>
    </row>
    <row r="3" spans="1:9" ht="30" x14ac:dyDescent="0.35">
      <c r="A3" s="13">
        <v>2</v>
      </c>
      <c r="B3" s="15"/>
      <c r="C3" s="8" t="s">
        <v>50</v>
      </c>
      <c r="D3" s="18" t="s">
        <v>0</v>
      </c>
      <c r="E3" s="18">
        <v>1</v>
      </c>
      <c r="F3" s="18"/>
      <c r="G3" s="20"/>
    </row>
    <row r="4" spans="1:9" x14ac:dyDescent="0.35">
      <c r="A4" s="36">
        <v>3</v>
      </c>
      <c r="B4" s="13"/>
      <c r="C4" s="35" t="s">
        <v>60</v>
      </c>
      <c r="D4" s="38" t="s">
        <v>0</v>
      </c>
      <c r="E4" s="38">
        <v>1</v>
      </c>
      <c r="F4" s="42"/>
      <c r="G4" s="39"/>
    </row>
    <row r="5" spans="1:9" x14ac:dyDescent="0.35">
      <c r="A5" s="36"/>
      <c r="B5" s="13"/>
      <c r="C5" s="35"/>
      <c r="D5" s="38"/>
      <c r="E5" s="38"/>
      <c r="F5" s="43"/>
      <c r="G5" s="40"/>
    </row>
    <row r="6" spans="1:9" x14ac:dyDescent="0.35">
      <c r="A6" s="36"/>
      <c r="B6" s="13"/>
      <c r="C6" s="35"/>
      <c r="D6" s="38"/>
      <c r="E6" s="38"/>
      <c r="F6" s="44"/>
      <c r="G6" s="41"/>
    </row>
    <row r="7" spans="1:9" x14ac:dyDescent="0.35">
      <c r="A7" s="36">
        <v>4</v>
      </c>
      <c r="B7" s="13"/>
      <c r="C7" s="37" t="s">
        <v>46</v>
      </c>
      <c r="D7" s="38" t="s">
        <v>0</v>
      </c>
      <c r="E7" s="38">
        <v>1</v>
      </c>
      <c r="F7" s="42"/>
      <c r="G7" s="39"/>
      <c r="H7" s="5"/>
    </row>
    <row r="8" spans="1:9" x14ac:dyDescent="0.35">
      <c r="A8" s="36"/>
      <c r="B8" s="13"/>
      <c r="C8" s="37"/>
      <c r="D8" s="38"/>
      <c r="E8" s="38"/>
      <c r="F8" s="43"/>
      <c r="G8" s="40"/>
    </row>
    <row r="9" spans="1:9" ht="28.5" customHeight="1" x14ac:dyDescent="0.35">
      <c r="A9" s="36"/>
      <c r="B9" s="13"/>
      <c r="C9" s="37"/>
      <c r="D9" s="38"/>
      <c r="E9" s="38"/>
      <c r="F9" s="43"/>
      <c r="G9" s="40"/>
    </row>
    <row r="10" spans="1:9" x14ac:dyDescent="0.35">
      <c r="A10" s="36"/>
      <c r="B10" s="13"/>
      <c r="C10" s="37"/>
      <c r="D10" s="38"/>
      <c r="E10" s="38"/>
      <c r="F10" s="44"/>
      <c r="G10" s="41"/>
    </row>
    <row r="11" spans="1:9" x14ac:dyDescent="0.35">
      <c r="A11" s="13">
        <f>A7+1</f>
        <v>5</v>
      </c>
      <c r="B11" s="13"/>
      <c r="C11" s="23" t="s">
        <v>20</v>
      </c>
      <c r="D11" s="18" t="s">
        <v>0</v>
      </c>
      <c r="E11" s="18">
        <v>1</v>
      </c>
      <c r="F11" s="18"/>
      <c r="G11" s="7"/>
    </row>
    <row r="12" spans="1:9" x14ac:dyDescent="0.35">
      <c r="A12" s="13">
        <f t="shared" ref="A12:A18" si="0">+A11+1</f>
        <v>6</v>
      </c>
      <c r="B12" s="13"/>
      <c r="C12" s="23" t="s">
        <v>21</v>
      </c>
      <c r="D12" s="18" t="s">
        <v>0</v>
      </c>
      <c r="E12" s="18">
        <v>1</v>
      </c>
      <c r="F12" s="18"/>
      <c r="G12" s="7"/>
    </row>
    <row r="13" spans="1:9" x14ac:dyDescent="0.35">
      <c r="A13" s="13">
        <f t="shared" si="0"/>
        <v>7</v>
      </c>
      <c r="B13" s="13"/>
      <c r="C13" s="23" t="s">
        <v>22</v>
      </c>
      <c r="D13" s="18" t="s">
        <v>0</v>
      </c>
      <c r="E13" s="18">
        <v>1</v>
      </c>
      <c r="F13" s="18"/>
      <c r="G13" s="7"/>
    </row>
    <row r="14" spans="1:9" x14ac:dyDescent="0.35">
      <c r="A14" s="13">
        <f t="shared" si="0"/>
        <v>8</v>
      </c>
      <c r="B14" s="13"/>
      <c r="C14" s="8" t="s">
        <v>64</v>
      </c>
      <c r="D14" s="18" t="s">
        <v>0</v>
      </c>
      <c r="E14" s="18">
        <v>1</v>
      </c>
      <c r="F14" s="18"/>
      <c r="G14" s="7"/>
    </row>
    <row r="15" spans="1:9" ht="45" x14ac:dyDescent="0.35">
      <c r="A15" s="13">
        <f t="shared" si="0"/>
        <v>9</v>
      </c>
      <c r="B15" s="13"/>
      <c r="C15" s="8" t="s">
        <v>65</v>
      </c>
      <c r="D15" s="18" t="s">
        <v>0</v>
      </c>
      <c r="E15" s="18">
        <v>1</v>
      </c>
      <c r="F15" s="18"/>
      <c r="G15" s="22"/>
    </row>
    <row r="16" spans="1:9" x14ac:dyDescent="0.35">
      <c r="A16" s="13">
        <f t="shared" si="0"/>
        <v>10</v>
      </c>
      <c r="B16" s="13"/>
      <c r="C16" s="8" t="s">
        <v>23</v>
      </c>
      <c r="D16" s="18" t="s">
        <v>67</v>
      </c>
      <c r="E16" s="18">
        <v>10</v>
      </c>
      <c r="F16" s="18"/>
      <c r="G16" s="22"/>
    </row>
    <row r="17" spans="1:7" x14ac:dyDescent="0.35">
      <c r="A17" s="13">
        <f t="shared" si="0"/>
        <v>11</v>
      </c>
      <c r="B17" s="13"/>
      <c r="C17" s="8" t="s">
        <v>29</v>
      </c>
      <c r="D17" s="18" t="s">
        <v>67</v>
      </c>
      <c r="E17" s="21">
        <v>10</v>
      </c>
      <c r="F17" s="18"/>
      <c r="G17" s="22"/>
    </row>
    <row r="18" spans="1:7" ht="30" x14ac:dyDescent="0.35">
      <c r="A18" s="13">
        <f t="shared" si="0"/>
        <v>12</v>
      </c>
      <c r="B18" s="13"/>
      <c r="C18" s="8" t="s">
        <v>28</v>
      </c>
      <c r="D18" s="18" t="s">
        <v>0</v>
      </c>
      <c r="E18" s="18">
        <v>1</v>
      </c>
      <c r="F18" s="18"/>
      <c r="G18" s="22"/>
    </row>
  </sheetData>
  <mergeCells count="12">
    <mergeCell ref="E4:E6"/>
    <mergeCell ref="E7:E10"/>
    <mergeCell ref="G4:G6"/>
    <mergeCell ref="G7:G10"/>
    <mergeCell ref="F4:F6"/>
    <mergeCell ref="F7:F10"/>
    <mergeCell ref="C4:C6"/>
    <mergeCell ref="A4:A6"/>
    <mergeCell ref="C7:C10"/>
    <mergeCell ref="A7:A10"/>
    <mergeCell ref="D7:D10"/>
    <mergeCell ref="D4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="70" zoomScaleNormal="70" workbookViewId="0">
      <selection activeCell="F7" sqref="F7"/>
    </sheetView>
  </sheetViews>
  <sheetFormatPr defaultRowHeight="17.25" x14ac:dyDescent="0.35"/>
  <cols>
    <col min="1" max="1" width="9" style="6"/>
    <col min="2" max="2" width="12.5" hidden="1" customWidth="1"/>
    <col min="3" max="3" width="45.5" style="5" customWidth="1"/>
    <col min="4" max="4" width="50.75" style="5" customWidth="1"/>
    <col min="5" max="5" width="47.375" style="11" customWidth="1"/>
    <col min="6" max="6" width="38.875" customWidth="1"/>
  </cols>
  <sheetData>
    <row r="1" spans="1:5" s="2" customFormat="1" ht="56.25" customHeight="1" x14ac:dyDescent="0.35">
      <c r="A1" s="12" t="s">
        <v>66</v>
      </c>
      <c r="B1" s="12" t="s">
        <v>1</v>
      </c>
      <c r="C1" s="12" t="s">
        <v>16</v>
      </c>
      <c r="D1" s="12" t="s">
        <v>42</v>
      </c>
      <c r="E1" s="12" t="s">
        <v>15</v>
      </c>
    </row>
    <row r="2" spans="1:5" s="4" customFormat="1" ht="31.5" x14ac:dyDescent="0.35">
      <c r="A2" s="24">
        <v>1</v>
      </c>
      <c r="B2" s="25"/>
      <c r="C2" s="26" t="s">
        <v>14</v>
      </c>
      <c r="D2" s="27" t="s">
        <v>38</v>
      </c>
      <c r="E2" s="27" t="s">
        <v>44</v>
      </c>
    </row>
    <row r="3" spans="1:5" s="4" customFormat="1" ht="31.5" x14ac:dyDescent="0.35">
      <c r="A3" s="24">
        <v>2</v>
      </c>
      <c r="B3" s="25"/>
      <c r="C3" s="26" t="s">
        <v>50</v>
      </c>
      <c r="D3" s="27" t="s">
        <v>17</v>
      </c>
      <c r="E3" s="28" t="s">
        <v>40</v>
      </c>
    </row>
    <row r="4" spans="1:5" ht="47.25" x14ac:dyDescent="0.35">
      <c r="A4" s="47">
        <v>3</v>
      </c>
      <c r="B4" s="24"/>
      <c r="C4" s="45" t="s">
        <v>60</v>
      </c>
      <c r="D4" s="29" t="s">
        <v>7</v>
      </c>
      <c r="E4" s="30" t="s">
        <v>39</v>
      </c>
    </row>
    <row r="5" spans="1:5" ht="63" x14ac:dyDescent="0.35">
      <c r="A5" s="47"/>
      <c r="B5" s="24"/>
      <c r="C5" s="45"/>
      <c r="D5" s="29" t="s">
        <v>18</v>
      </c>
      <c r="E5" s="30" t="s">
        <v>49</v>
      </c>
    </row>
    <row r="6" spans="1:5" ht="63" x14ac:dyDescent="0.35">
      <c r="A6" s="47"/>
      <c r="B6" s="24"/>
      <c r="C6" s="45"/>
      <c r="D6" s="29" t="s">
        <v>19</v>
      </c>
      <c r="E6" s="30" t="s">
        <v>41</v>
      </c>
    </row>
    <row r="7" spans="1:5" ht="63" x14ac:dyDescent="0.35">
      <c r="A7" s="47">
        <v>4</v>
      </c>
      <c r="B7" s="24"/>
      <c r="C7" s="48" t="s">
        <v>61</v>
      </c>
      <c r="D7" s="29" t="s">
        <v>9</v>
      </c>
      <c r="E7" s="31" t="s">
        <v>48</v>
      </c>
    </row>
    <row r="8" spans="1:5" ht="51" customHeight="1" x14ac:dyDescent="0.35">
      <c r="A8" s="47"/>
      <c r="B8" s="24"/>
      <c r="C8" s="48"/>
      <c r="D8" s="29" t="s">
        <v>8</v>
      </c>
      <c r="E8" s="30" t="s">
        <v>25</v>
      </c>
    </row>
    <row r="9" spans="1:5" ht="151.5" customHeight="1" x14ac:dyDescent="0.35">
      <c r="A9" s="47"/>
      <c r="B9" s="24"/>
      <c r="C9" s="48"/>
      <c r="D9" s="29" t="s">
        <v>26</v>
      </c>
      <c r="E9" s="32" t="s">
        <v>47</v>
      </c>
    </row>
    <row r="10" spans="1:5" ht="38.25" customHeight="1" x14ac:dyDescent="0.35">
      <c r="A10" s="47"/>
      <c r="B10" s="24"/>
      <c r="C10" s="48"/>
      <c r="D10" s="29" t="s">
        <v>27</v>
      </c>
      <c r="E10" s="30" t="s">
        <v>45</v>
      </c>
    </row>
    <row r="11" spans="1:5" ht="93" customHeight="1" x14ac:dyDescent="0.35">
      <c r="A11" s="24">
        <f>A7+1</f>
        <v>5</v>
      </c>
      <c r="B11" s="24"/>
      <c r="C11" s="33" t="s">
        <v>20</v>
      </c>
      <c r="D11" s="29" t="s">
        <v>51</v>
      </c>
      <c r="E11" s="46" t="s">
        <v>53</v>
      </c>
    </row>
    <row r="12" spans="1:5" ht="94.5" customHeight="1" x14ac:dyDescent="0.35">
      <c r="A12" s="24">
        <f t="shared" ref="A12:A18" si="0">+A11+1</f>
        <v>6</v>
      </c>
      <c r="B12" s="24"/>
      <c r="C12" s="33" t="s">
        <v>21</v>
      </c>
      <c r="D12" s="29" t="s">
        <v>52</v>
      </c>
      <c r="E12" s="46"/>
    </row>
    <row r="13" spans="1:5" ht="38.25" customHeight="1" x14ac:dyDescent="0.35">
      <c r="A13" s="24">
        <f t="shared" si="0"/>
        <v>7</v>
      </c>
      <c r="B13" s="24"/>
      <c r="C13" s="33" t="s">
        <v>22</v>
      </c>
      <c r="D13" s="29" t="s">
        <v>12</v>
      </c>
      <c r="E13" s="34"/>
    </row>
    <row r="14" spans="1:5" ht="27" customHeight="1" x14ac:dyDescent="0.35">
      <c r="A14" s="24">
        <f t="shared" si="0"/>
        <v>8</v>
      </c>
      <c r="B14" s="24"/>
      <c r="C14" s="26" t="s">
        <v>64</v>
      </c>
      <c r="D14" s="29"/>
      <c r="E14" s="34"/>
    </row>
    <row r="15" spans="1:5" ht="48" customHeight="1" x14ac:dyDescent="0.35">
      <c r="A15" s="24">
        <f t="shared" si="0"/>
        <v>9</v>
      </c>
      <c r="B15" s="24"/>
      <c r="C15" s="26" t="s">
        <v>65</v>
      </c>
      <c r="D15" s="26"/>
      <c r="E15" s="34"/>
    </row>
    <row r="16" spans="1:5" ht="52.5" customHeight="1" x14ac:dyDescent="0.35">
      <c r="A16" s="24">
        <f t="shared" si="0"/>
        <v>10</v>
      </c>
      <c r="B16" s="24"/>
      <c r="C16" s="26" t="s">
        <v>23</v>
      </c>
      <c r="D16" s="27" t="s">
        <v>62</v>
      </c>
      <c r="E16" s="30" t="s">
        <v>24</v>
      </c>
    </row>
    <row r="17" spans="1:5" ht="55.5" customHeight="1" x14ac:dyDescent="0.35">
      <c r="A17" s="24">
        <f t="shared" si="0"/>
        <v>11</v>
      </c>
      <c r="B17" s="24"/>
      <c r="C17" s="26" t="s">
        <v>29</v>
      </c>
      <c r="D17" s="27" t="s">
        <v>63</v>
      </c>
      <c r="E17" s="27" t="s">
        <v>54</v>
      </c>
    </row>
    <row r="18" spans="1:5" ht="46.5" customHeight="1" x14ac:dyDescent="0.35">
      <c r="A18" s="24">
        <f t="shared" si="0"/>
        <v>12</v>
      </c>
      <c r="B18" s="24"/>
      <c r="C18" s="26" t="s">
        <v>28</v>
      </c>
      <c r="D18" s="27" t="s">
        <v>43</v>
      </c>
      <c r="E18" s="27" t="s">
        <v>44</v>
      </c>
    </row>
    <row r="22" spans="1:5" x14ac:dyDescent="0.35">
      <c r="C22" s="9"/>
      <c r="D22" s="9"/>
    </row>
    <row r="23" spans="1:5" x14ac:dyDescent="0.35">
      <c r="C23" s="9"/>
      <c r="D23" s="9"/>
    </row>
    <row r="24" spans="1:5" x14ac:dyDescent="0.35">
      <c r="C24" s="9"/>
      <c r="D24" s="9"/>
    </row>
    <row r="25" spans="1:5" x14ac:dyDescent="0.35">
      <c r="C25" s="10"/>
      <c r="D25" s="10"/>
    </row>
  </sheetData>
  <mergeCells count="5">
    <mergeCell ref="C4:C6"/>
    <mergeCell ref="E11:E12"/>
    <mergeCell ref="A4:A6"/>
    <mergeCell ref="C7:C10"/>
    <mergeCell ref="A7:A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0"/>
  <sheetViews>
    <sheetView workbookViewId="0">
      <selection activeCell="C25" sqref="C25"/>
    </sheetView>
  </sheetViews>
  <sheetFormatPr defaultRowHeight="17.25" x14ac:dyDescent="0.35"/>
  <cols>
    <col min="2" max="2" width="36.75" customWidth="1"/>
    <col min="3" max="3" width="29.875" customWidth="1"/>
  </cols>
  <sheetData>
    <row r="3" spans="2:3" x14ac:dyDescent="0.35">
      <c r="B3" s="49" t="s">
        <v>55</v>
      </c>
      <c r="C3" s="50"/>
    </row>
    <row r="4" spans="2:3" x14ac:dyDescent="0.35">
      <c r="B4" s="14" t="s">
        <v>30</v>
      </c>
      <c r="C4" s="7" t="s">
        <v>56</v>
      </c>
    </row>
    <row r="5" spans="2:3" x14ac:dyDescent="0.35">
      <c r="B5" s="14" t="s">
        <v>31</v>
      </c>
      <c r="C5" s="7" t="s">
        <v>10</v>
      </c>
    </row>
    <row r="6" spans="2:3" x14ac:dyDescent="0.35">
      <c r="B6" s="14" t="s">
        <v>32</v>
      </c>
      <c r="C6" s="7" t="s">
        <v>11</v>
      </c>
    </row>
    <row r="7" spans="2:3" x14ac:dyDescent="0.35">
      <c r="B7" s="49" t="s">
        <v>37</v>
      </c>
      <c r="C7" s="50"/>
    </row>
    <row r="8" spans="2:3" x14ac:dyDescent="0.35">
      <c r="B8" s="14" t="s">
        <v>33</v>
      </c>
      <c r="C8" s="7" t="s">
        <v>57</v>
      </c>
    </row>
    <row r="9" spans="2:3" x14ac:dyDescent="0.35">
      <c r="B9" s="14" t="s">
        <v>34</v>
      </c>
      <c r="C9" s="7" t="s">
        <v>13</v>
      </c>
    </row>
    <row r="10" spans="2:3" x14ac:dyDescent="0.35">
      <c r="B10" s="14" t="s">
        <v>36</v>
      </c>
      <c r="C10" s="7" t="s">
        <v>35</v>
      </c>
    </row>
  </sheetData>
  <mergeCells count="2">
    <mergeCell ref="B7:C7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LPU</vt:lpstr>
      <vt:lpstr>Especificidades</vt:lpstr>
      <vt:lpstr>Características</vt:lpstr>
    </vt:vector>
  </TitlesOfParts>
  <Company>Águas de Portugal Serviços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Fatima Viegas</dc:creator>
  <cp:lastModifiedBy>Fatima Viegas</cp:lastModifiedBy>
  <dcterms:created xsi:type="dcterms:W3CDTF">2019-12-23T16:04:57Z</dcterms:created>
  <dcterms:modified xsi:type="dcterms:W3CDTF">2020-03-03T16:46:47Z</dcterms:modified>
</cp:coreProperties>
</file>